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7512" windowHeight="6156" tabRatio="278" activeTab="0"/>
  </bookViews>
  <sheets>
    <sheet name="53-12 (2)" sheetId="1" r:id="rId1"/>
    <sheet name="คำอธิบาย " sheetId="2" r:id="rId2"/>
  </sheets>
  <definedNames>
    <definedName name="_xlnm.Print_Area" localSheetId="0">'53-12 (2)'!$A$1:$W$35</definedName>
    <definedName name="_xlnm.Print_Area" localSheetId="1">'คำอธิบาย '!$A$1:$E$32</definedName>
  </definedNames>
  <calcPr fullCalcOnLoad="1"/>
</workbook>
</file>

<file path=xl/sharedStrings.xml><?xml version="1.0" encoding="utf-8"?>
<sst xmlns="http://schemas.openxmlformats.org/spreadsheetml/2006/main" count="188" uniqueCount="140">
  <si>
    <t>เงินต้น</t>
  </si>
  <si>
    <t>จำนวนเงินที่รับชำระ</t>
  </si>
  <si>
    <t>ปีก่อน</t>
  </si>
  <si>
    <t>ปีปัจจุบัน</t>
  </si>
  <si>
    <t>เลขที่โฉนด</t>
  </si>
  <si>
    <t>ชื่อ-สกุล เจ้าของที่ดิน</t>
  </si>
  <si>
    <t>วันเดือนปี ที่แจ้งหนี้</t>
  </si>
  <si>
    <t>ประเภทการชำระ</t>
  </si>
  <si>
    <t>วันเดือนปี ที่ครบกำหนดชำระ</t>
  </si>
  <si>
    <t>รวม</t>
  </si>
  <si>
    <t>( 3+4 )</t>
  </si>
  <si>
    <t>( 1+2-5+6+7  )</t>
  </si>
  <si>
    <t>สรุป</t>
  </si>
  <si>
    <t>ลงชื่อ</t>
  </si>
  <si>
    <t>ผู้รายงาน</t>
  </si>
  <si>
    <t>(</t>
  </si>
  <si>
    <t>)</t>
  </si>
  <si>
    <t>เบี้ยปรับ</t>
  </si>
  <si>
    <t>เป็นเงิน</t>
  </si>
  <si>
    <t>ราย</t>
  </si>
  <si>
    <t xml:space="preserve">จำนวน </t>
  </si>
  <si>
    <t>.............</t>
  </si>
  <si>
    <t>คำอธิบายแบบฟอร์ม</t>
  </si>
  <si>
    <t>(A)</t>
  </si>
  <si>
    <t>รายงานลูกหนี้คงเหลือ ปีงบประมาณ...</t>
  </si>
  <si>
    <t>หมายถึง</t>
  </si>
  <si>
    <t>ปีงบประมาณที่จัดทำรายงานลูกหนี้คงเหลือ</t>
  </si>
  <si>
    <t>(B)</t>
  </si>
  <si>
    <t>ชื่องานที่ได้รับอนุมัติงบประมาณ พร้อมระบุเนื้อที่</t>
  </si>
  <si>
    <t>(C)</t>
  </si>
  <si>
    <t xml:space="preserve">แผนงานจัดรูปที่ดินและจัดระบบน้ำเพื่อเกษตรกรรม ปี.... </t>
  </si>
  <si>
    <t xml:space="preserve">ปีที่ได้รับอนุมัติจาก คจก. หรือผู้ที่ได้รับมอบหมาย   </t>
  </si>
  <si>
    <t>(D)</t>
  </si>
  <si>
    <t>(E)</t>
  </si>
  <si>
    <t>(F)</t>
  </si>
  <si>
    <t>(G)</t>
  </si>
  <si>
    <t>(H)</t>
  </si>
  <si>
    <t>จำนวนเงินต้นที่แจ้งหนี้ก่อนปีงบประมาณที่จัดทำรายงาน</t>
  </si>
  <si>
    <t>จำนวนเงินต้นที่แจ้งหนี้ใหม่ในปีงบประมาณที่จัดทำรายงาน</t>
  </si>
  <si>
    <t>จำนวนเงินที่รับชำระรวม</t>
  </si>
  <si>
    <t>ปรับปรุงในปี ...</t>
  </si>
  <si>
    <t xml:space="preserve">จำนวนเงินต้นที่ปรับปรุงในปีงบประมาณที่จัดทำรายงาน </t>
  </si>
  <si>
    <t xml:space="preserve">เงินต้นคงเหลือ </t>
  </si>
  <si>
    <t>ผลรวมของเงินต้นคงเหลือ ณ 30 ก.ย. ถึงปีที่จัดทำรายงาน (ช่อง 1+2-5+6+7)</t>
  </si>
  <si>
    <t>สำนักงานจัดรูปที่ดินและจัดระบบน้ำเพื่อเกษตรกรรม ที่........</t>
  </si>
  <si>
    <t>เงินต้นคงเหลือ ณ วันที่ 30 กันยายน ..........</t>
  </si>
  <si>
    <t>รายงานลูกหนี้คงเหลือ  ปีงบประมาณ …………... (1 ต.ค. …... - 30 ก.ย. ……) (A)</t>
  </si>
  <si>
    <t>(I)</t>
  </si>
  <si>
    <t>โฉนดที่ดินใหม่ตาม พ.ร.บ.จัดรูปที่ดินเพื่อเกษตรกรรม พ.ศ.2558</t>
  </si>
  <si>
    <t>ชื่อ-สกุล เจ้าของที่ดิน หรือผู้ได้รับสิทธิในที่ดินในเขตโครงการจัดรูปที่ดิน</t>
  </si>
  <si>
    <t>ตำแหน่ง</t>
  </si>
  <si>
    <t>ระบุวันเดือนปีในหนังสือแจ้งให้ชำระค่าใช้จ่ายในการจัดรูปที่ดิน</t>
  </si>
  <si>
    <t>ระบุประเภทการชำระเป็นครั้งเดียว หรือรายปี</t>
  </si>
  <si>
    <t>วันเดือนปี ที่ชำระครั้งสุดท้าย</t>
  </si>
  <si>
    <t>จำนวนเงินต้นที่รับชำระในปีงบประมาณที่จัดทำรายงาน</t>
  </si>
  <si>
    <t>เบี้ยปรับยกมา ณ 30 ก.ย. ...</t>
  </si>
  <si>
    <t>เบี้ยปรับ (ดอกเบี้ยผิดนัด) ยกมา ณ วันที่ 30 ก.ย. จากปีก่อนจัดทำรายงาน</t>
  </si>
  <si>
    <t xml:space="preserve">จำนวนเบี้ยปรับที่ปรับปรุงในปีงบประมาณที่จัดทำรายงาน </t>
  </si>
  <si>
    <t>เบี้ยปรับที่ตั้งในปีงบประมาณที่จัดทำรายงาน</t>
  </si>
  <si>
    <t>ระบุวันเดือนปีที่ครบกำหนดชำระในหนังสือแจ้งให้ชำระค่าใช้จ่ายในการจัดรูปที่ดิน</t>
  </si>
  <si>
    <r>
      <t>ส่วนของเงินต้น</t>
    </r>
    <r>
      <rPr>
        <b/>
        <sz val="16"/>
        <rFont val="TH SarabunPSK"/>
        <family val="2"/>
      </rPr>
      <t xml:space="preserve">  (ช่อง 1 - 8)</t>
    </r>
  </si>
  <si>
    <t>จำนวนเงินต้นที่รับชำระทั้งหมดจนถึงปีงบประมาณที่จัดทำรายงาน (ช่อง 3+4)</t>
  </si>
  <si>
    <r>
      <t xml:space="preserve">1) เงินต้นคงเหลือ ณ วันที่ 30 กันยายน... จำนวน...............ราย  เป็นเงิน................บาท   </t>
    </r>
    <r>
      <rPr>
        <sz val="16"/>
        <rFont val="TH SarabunPSK"/>
        <family val="2"/>
      </rPr>
      <t xml:space="preserve">หมายถึง  จำนวนเงินต้นคงเหลือจากผลรวมช่อง 8 </t>
    </r>
  </si>
  <si>
    <t>งาน...</t>
  </si>
  <si>
    <t>งาน.......................................................................................  (C)</t>
  </si>
  <si>
    <t>แผนงานจัดรูปที่ดินและจัดระบบน้ำเพื่อเกษตรกรรมปี................  (B)</t>
  </si>
  <si>
    <t>ชื่อ-สกุล</t>
  </si>
  <si>
    <t>เจ้าของที่ดิน</t>
  </si>
  <si>
    <t>วันเดือนปี</t>
  </si>
  <si>
    <t>ที่ชำระ</t>
  </si>
  <si>
    <t>ครั้งสุดท้าย</t>
  </si>
  <si>
    <t>ปรับปรุง</t>
  </si>
  <si>
    <t>เงินต้นคงเหลือ</t>
  </si>
  <si>
    <t>แจ้งหนี้</t>
  </si>
  <si>
    <t>ก่อนปี........</t>
  </si>
  <si>
    <t>ในปี........</t>
  </si>
  <si>
    <t>ตั้งเบี้ยปรับ</t>
  </si>
  <si>
    <t>ในปี .......</t>
  </si>
  <si>
    <t xml:space="preserve"> ปี ........</t>
  </si>
  <si>
    <t xml:space="preserve">ยกมา </t>
  </si>
  <si>
    <t>สะสมถึง</t>
  </si>
  <si>
    <t xml:space="preserve"> 30 ก.ย. ....</t>
  </si>
  <si>
    <t xml:space="preserve">ที่ครบกำหนด </t>
  </si>
  <si>
    <t>ชำระ</t>
  </si>
  <si>
    <t>ประเภท</t>
  </si>
  <si>
    <t>การชำระ</t>
  </si>
  <si>
    <t>ที่</t>
  </si>
  <si>
    <t>ลำดับ</t>
  </si>
  <si>
    <t>เลขที่</t>
  </si>
  <si>
    <t>การ์ด</t>
  </si>
  <si>
    <t>โฉนด</t>
  </si>
  <si>
    <t>ที่แจ้งหนี้</t>
  </si>
  <si>
    <t xml:space="preserve"> 30 ก.ย. ...</t>
  </si>
  <si>
    <t>ณ 30 ก.ย. ...</t>
  </si>
  <si>
    <t>หมายเหตุ</t>
  </si>
  <si>
    <t>1)</t>
  </si>
  <si>
    <t>2)</t>
  </si>
  <si>
    <t>เบี้ยปรับ  หมายถึง เบี้ยปรับกรณีผิดนัดชำระ (ร้อยละ 3)</t>
  </si>
  <si>
    <t>แจ้งหนี้ก่อนปี ...</t>
  </si>
  <si>
    <t>แจ้งหนี้ในปี ...</t>
  </si>
  <si>
    <t>จำนวนเงินที่รับชำระในปี ...</t>
  </si>
  <si>
    <t>ปรับปรุงสะสมถึง 30 ก.ย. ...</t>
  </si>
  <si>
    <t>จำนวนเงินต้นที่รับชำระสะสมจนถึงวันที่ 30 ก.ย. (ปีก่อนจัดทำรายงาน)</t>
  </si>
  <si>
    <t>จำนวนเงินต้นที่ปรับปรุงสะสมจนถึงวันที่ 30 ก.ย. (ปีก่อนจัดทำรายงาน)</t>
  </si>
  <si>
    <r>
      <t>* ทั้งช่อง 6 และช่อง 7 หาก</t>
    </r>
    <r>
      <rPr>
        <i/>
        <u val="single"/>
        <sz val="16"/>
        <rFont val="TH SarabunPSK"/>
        <family val="2"/>
      </rPr>
      <t>ปรับเพิ่ม</t>
    </r>
    <r>
      <rPr>
        <sz val="16"/>
        <rFont val="TH SarabunPSK"/>
        <family val="2"/>
      </rPr>
      <t xml:space="preserve">ให้ใส่ตัวเลข เช่น </t>
    </r>
    <r>
      <rPr>
        <b/>
        <u val="single"/>
        <sz val="16"/>
        <rFont val="TH SarabunPSK"/>
        <family val="2"/>
      </rPr>
      <t>48.13</t>
    </r>
    <r>
      <rPr>
        <sz val="16"/>
        <rFont val="TH SarabunPSK"/>
        <family val="2"/>
      </rPr>
      <t xml:space="preserve"> และ</t>
    </r>
    <r>
      <rPr>
        <i/>
        <u val="single"/>
        <sz val="16"/>
        <rFont val="TH SarabunPSK"/>
        <family val="2"/>
      </rPr>
      <t>ปรับลด</t>
    </r>
    <r>
      <rPr>
        <sz val="16"/>
        <rFont val="TH SarabunPSK"/>
        <family val="2"/>
      </rPr>
      <t xml:space="preserve">ให้ใส่ </t>
    </r>
    <r>
      <rPr>
        <b/>
        <u val="single"/>
        <sz val="16"/>
        <rFont val="TH SarabunPSK"/>
        <family val="2"/>
      </rPr>
      <t>-48.13</t>
    </r>
    <r>
      <rPr>
        <sz val="16"/>
        <rFont val="TH SarabunPSK"/>
        <family val="2"/>
      </rPr>
      <t xml:space="preserve"> เป็นต้น</t>
    </r>
  </si>
  <si>
    <r>
      <t>* หาก</t>
    </r>
    <r>
      <rPr>
        <i/>
        <u val="single"/>
        <sz val="16"/>
        <rFont val="TH SarabunPSK"/>
        <family val="2"/>
      </rPr>
      <t>ปรับเพิ่ม</t>
    </r>
    <r>
      <rPr>
        <sz val="16"/>
        <rFont val="TH SarabunPSK"/>
        <family val="2"/>
      </rPr>
      <t xml:space="preserve">ให้ใส่ตัวเลข เช่น </t>
    </r>
    <r>
      <rPr>
        <b/>
        <u val="single"/>
        <sz val="16"/>
        <rFont val="TH SarabunPSK"/>
        <family val="2"/>
      </rPr>
      <t>48.13</t>
    </r>
    <r>
      <rPr>
        <sz val="16"/>
        <rFont val="TH SarabunPSK"/>
        <family val="2"/>
      </rPr>
      <t xml:space="preserve"> และ</t>
    </r>
    <r>
      <rPr>
        <i/>
        <u val="single"/>
        <sz val="16"/>
        <rFont val="TH SarabunPSK"/>
        <family val="2"/>
      </rPr>
      <t>ปรับลด</t>
    </r>
    <r>
      <rPr>
        <sz val="16"/>
        <rFont val="TH SarabunPSK"/>
        <family val="2"/>
      </rPr>
      <t xml:space="preserve">ให้ใส่ </t>
    </r>
    <r>
      <rPr>
        <b/>
        <u val="single"/>
        <sz val="16"/>
        <rFont val="TH SarabunPSK"/>
        <family val="2"/>
      </rPr>
      <t>-48.13</t>
    </r>
    <r>
      <rPr>
        <sz val="16"/>
        <rFont val="TH SarabunPSK"/>
        <family val="2"/>
      </rPr>
      <t xml:space="preserve"> เป็นต้น</t>
    </r>
  </si>
  <si>
    <t>จำนวนเงินที่รับชำระสะสมถึง 30 ก.ย. ...</t>
  </si>
  <si>
    <t>จำนวนเงินที่รับชำระปีก่อน</t>
  </si>
  <si>
    <t>จำนวนเงินที่รับชำระปีปัจจุบัน</t>
  </si>
  <si>
    <t>ตั้งเบี้ยปรับ ปี...</t>
  </si>
  <si>
    <t>* ช่องจำนวนรายนับเฉพาะรายที่มียอดคงเหลือในแต่ละรายการเท่านั้น</t>
  </si>
  <si>
    <t>วัน/เดือน/ปี</t>
  </si>
  <si>
    <t xml:space="preserve">เบี้ยปรับร้อยละ 3 </t>
  </si>
  <si>
    <t>ระบุวันเดือนปีที่ชำระครั้งสุดท้าย (ควรใส่ให้ครบทุกรายเนื่องจากมีผลในการคำนวณเบี้ยปรับ)</t>
  </si>
  <si>
    <t>(J)</t>
  </si>
  <si>
    <t>ประเภทการชำระมาตรการฯ</t>
  </si>
  <si>
    <t>กรณีลูกหนี้เข้ามาตรการฯ ให้ระบุประเภทการชำระเป็น 'มาตรการฯ'</t>
  </si>
  <si>
    <t>จำนวนเบี้ยปรับปีก่อนที่รับชำระในปีงบประมาณที่จัดทำรายงาน</t>
  </si>
  <si>
    <t>จำนวนเบี้ยปรับที่รับชำระในปีงบประมาณที่จัดทำรายงาน</t>
  </si>
  <si>
    <t>มาตรการฯ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</si>
  <si>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</si>
  <si>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</si>
  <si>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</si>
  <si>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</si>
  <si>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</si>
  <si>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</si>
  <si>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</si>
  <si>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</si>
  <si>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</si>
  <si>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</si>
  <si>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</si>
  <si>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</si>
  <si>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</si>
  <si>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</si>
  <si>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(9-10+12+13)</t>
  </si>
  <si>
    <t>เบี้ยปรับคงค้าง</t>
  </si>
  <si>
    <r>
      <t>ส่วนของเบี้ยปรับ</t>
    </r>
    <r>
      <rPr>
        <b/>
        <sz val="16"/>
        <rFont val="TH SarabunPSK"/>
        <family val="2"/>
      </rPr>
      <t xml:space="preserve"> กรณีผิดนัดชำระ อัตราร้อยละ 3  (ช่อง 9 - 14)</t>
    </r>
  </si>
  <si>
    <t>เบี้ยปรับคงค้างจนถึงวันที่ 30 ก.ย. ของปีที่จัดทำรายงาน (ช่อง 9-10+12+13)</t>
  </si>
  <si>
    <t>เบี้ยปรับคงค้าง ณ วันที่ 30 กันยายน ..........</t>
  </si>
  <si>
    <r>
      <t xml:space="preserve">2) เบี้ยปรับคงค้าง ณ วันที่ 30 กันยายน... จำนวน...............ราย  เป็นเงิน................บาท  </t>
    </r>
    <r>
      <rPr>
        <sz val="16"/>
        <rFont val="TH SarabunPSK"/>
        <family val="2"/>
      </rPr>
      <t xml:space="preserve">หมายถึง  จำนวนเบี้ยปรับคงค้างจากผลรวมช่อง 14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</si>
</sst>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\ yy;@"/>
    <numFmt numFmtId="189" formatCode="[$-101041E]d\ mmm\ yy;@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[$-1070000]d/mm/yyyy;@"/>
    <numFmt numFmtId="195" formatCode="[$-1070000]d/m/yy;@"/>
  </numFmts>
  <fonts count="56">
    <font>
      <sz val="10"/>
      <name val="Arial"/>
      <family val="0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20"/>
      <name val="TH SarabunIT๙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b/>
      <u val="single"/>
      <sz val="18"/>
      <name val="TH SarabunPSK"/>
      <family val="2"/>
    </font>
    <font>
      <b/>
      <i/>
      <u val="single"/>
      <sz val="16"/>
      <name val="TH SarabunPSK"/>
      <family val="2"/>
    </font>
    <font>
      <b/>
      <sz val="16"/>
      <name val="TH SarabunIT๙"/>
      <family val="2"/>
    </font>
    <font>
      <sz val="26"/>
      <name val="TH SarabunIT๙"/>
      <family val="2"/>
    </font>
    <font>
      <sz val="15"/>
      <name val="TH SarabunPSK"/>
      <family val="2"/>
    </font>
    <font>
      <i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8" fontId="3" fillId="0" borderId="10" xfId="0" applyNumberFormat="1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3" fontId="2" fillId="0" borderId="0" xfId="33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8" fontId="3" fillId="0" borderId="11" xfId="0" applyNumberFormat="1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43" fontId="3" fillId="0" borderId="12" xfId="33" applyFont="1" applyBorder="1" applyAlignment="1">
      <alignment horizontal="center"/>
    </xf>
    <xf numFmtId="188" fontId="3" fillId="0" borderId="12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43" fontId="2" fillId="0" borderId="14" xfId="33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43" fontId="1" fillId="0" borderId="0" xfId="33" applyFont="1" applyAlignment="1">
      <alignment/>
    </xf>
    <xf numFmtId="43" fontId="2" fillId="0" borderId="0" xfId="33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18" xfId="33" applyFont="1" applyBorder="1" applyAlignment="1">
      <alignment vertical="top" wrapText="1"/>
    </xf>
    <xf numFmtId="188" fontId="14" fillId="0" borderId="19" xfId="0" applyNumberFormat="1" applyFont="1" applyBorder="1" applyAlignment="1">
      <alignment horizontal="center"/>
    </xf>
    <xf numFmtId="43" fontId="14" fillId="0" borderId="19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0" fontId="0" fillId="0" borderId="18" xfId="0" applyBorder="1" applyAlignment="1">
      <alignment vertical="top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194" fontId="14" fillId="0" borderId="19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3" fontId="2" fillId="0" borderId="19" xfId="33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194" fontId="2" fillId="0" borderId="19" xfId="0" applyNumberFormat="1" applyFont="1" applyBorder="1" applyAlignment="1">
      <alignment horizontal="center"/>
    </xf>
    <xf numFmtId="188" fontId="2" fillId="0" borderId="19" xfId="0" applyNumberFormat="1" applyFont="1" applyBorder="1" applyAlignment="1">
      <alignment horizontal="center"/>
    </xf>
    <xf numFmtId="43" fontId="2" fillId="0" borderId="19" xfId="33" applyFont="1" applyBorder="1" applyAlignment="1">
      <alignment horizontal="center"/>
    </xf>
    <xf numFmtId="43" fontId="1" fillId="0" borderId="0" xfId="33" applyFont="1" applyAlignment="1">
      <alignment horizontal="right"/>
    </xf>
    <xf numFmtId="0" fontId="1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8" fontId="14" fillId="0" borderId="2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3" fontId="3" fillId="33" borderId="13" xfId="0" applyNumberFormat="1" applyFont="1" applyFill="1" applyBorder="1" applyAlignment="1">
      <alignment horizontal="center"/>
    </xf>
    <xf numFmtId="43" fontId="3" fillId="13" borderId="13" xfId="0" applyNumberFormat="1" applyFont="1" applyFill="1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4" fillId="33" borderId="22" xfId="33" applyFont="1" applyFill="1" applyBorder="1" applyAlignment="1">
      <alignment horizontal="center"/>
    </xf>
    <xf numFmtId="43" fontId="14" fillId="33" borderId="23" xfId="33" applyFont="1" applyFill="1" applyBorder="1" applyAlignment="1">
      <alignment horizontal="center"/>
    </xf>
    <xf numFmtId="43" fontId="14" fillId="33" borderId="16" xfId="33" applyFont="1" applyFill="1" applyBorder="1" applyAlignment="1">
      <alignment horizontal="center"/>
    </xf>
    <xf numFmtId="43" fontId="14" fillId="0" borderId="22" xfId="33" applyFont="1" applyBorder="1" applyAlignment="1">
      <alignment horizontal="center"/>
    </xf>
    <xf numFmtId="43" fontId="14" fillId="0" borderId="23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13" borderId="22" xfId="33" applyFont="1" applyFill="1" applyBorder="1" applyAlignment="1">
      <alignment horizontal="center"/>
    </xf>
    <xf numFmtId="43" fontId="14" fillId="13" borderId="23" xfId="33" applyFont="1" applyFill="1" applyBorder="1" applyAlignment="1">
      <alignment horizontal="center"/>
    </xf>
    <xf numFmtId="43" fontId="14" fillId="13" borderId="16" xfId="33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1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0"/>
  <sheetViews>
    <sheetView tabSelected="1" zoomScale="80" zoomScaleNormal="8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G15" sqref="G15"/>
    </sheetView>
  </sheetViews>
  <sheetFormatPr defaultColWidth="9.140625" defaultRowHeight="12.75"/>
  <cols>
    <col min="1" max="1" width="5.28125" style="6" customWidth="1"/>
    <col min="2" max="2" width="5.140625" style="6" customWidth="1"/>
    <col min="3" max="3" width="7.00390625" style="6" bestFit="1" customWidth="1"/>
    <col min="4" max="4" width="17.28125" style="6" customWidth="1"/>
    <col min="5" max="5" width="9.28125" style="6" customWidth="1"/>
    <col min="6" max="6" width="10.421875" style="6" customWidth="1"/>
    <col min="7" max="7" width="10.00390625" style="6" customWidth="1"/>
    <col min="8" max="8" width="8.28125" style="6" customWidth="1"/>
    <col min="9" max="9" width="9.140625" style="6" customWidth="1"/>
    <col min="10" max="10" width="9.7109375" style="6" customWidth="1"/>
    <col min="11" max="11" width="9.421875" style="6" customWidth="1"/>
    <col min="12" max="12" width="11.00390625" style="6" customWidth="1"/>
    <col min="13" max="13" width="8.28125" style="6" customWidth="1"/>
    <col min="14" max="14" width="8.7109375" style="6" customWidth="1"/>
    <col min="15" max="15" width="10.140625" style="6" customWidth="1"/>
    <col min="16" max="16" width="9.00390625" style="6" customWidth="1"/>
    <col min="17" max="17" width="13.57421875" style="15" customWidth="1"/>
    <col min="18" max="18" width="11.8515625" style="6" customWidth="1"/>
    <col min="19" max="19" width="9.7109375" style="15" customWidth="1"/>
    <col min="20" max="21" width="8.57421875" style="6" customWidth="1"/>
    <col min="22" max="22" width="12.00390625" style="6" customWidth="1"/>
    <col min="23" max="23" width="15.00390625" style="6" customWidth="1"/>
    <col min="24" max="24" width="10.57421875" style="6" bestFit="1" customWidth="1"/>
    <col min="25" max="25" width="9.140625" style="6" bestFit="1" customWidth="1"/>
    <col min="26" max="26" width="9.140625" style="6" customWidth="1"/>
    <col min="27" max="16384" width="9.140625" style="6" customWidth="1"/>
  </cols>
  <sheetData>
    <row r="1" spans="1:25" s="12" customFormat="1" ht="26.25" customHeight="1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46"/>
      <c r="Y1" s="46"/>
    </row>
    <row r="2" spans="1:25" s="12" customFormat="1" ht="25.5">
      <c r="A2" s="93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46"/>
      <c r="Y2" s="46"/>
    </row>
    <row r="3" spans="1:25" s="12" customFormat="1" ht="25.5">
      <c r="A3" s="93" t="s">
        <v>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46"/>
      <c r="Y3" s="46"/>
    </row>
    <row r="4" spans="1:25" s="12" customFormat="1" ht="25.5">
      <c r="A4" s="93" t="s">
        <v>44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6"/>
      <c r="Y4" s="46"/>
    </row>
    <row r="5" spans="3:14" s="3" customFormat="1" ht="18" customHeight="1">
      <c r="C5" s="2"/>
      <c r="D5" s="2"/>
      <c r="E5" s="4"/>
      <c r="F5" s="4"/>
      <c r="G5" s="4"/>
      <c r="H5" s="5"/>
      <c r="I5" s="5"/>
      <c r="J5" s="5"/>
      <c r="K5" s="5"/>
      <c r="L5" s="5"/>
      <c r="M5" s="5"/>
      <c r="N5" s="5"/>
    </row>
    <row r="6" spans="1:23" s="52" customFormat="1" ht="24.75" customHeight="1">
      <c r="A6" s="59"/>
      <c r="B6" s="59"/>
      <c r="C6" s="59"/>
      <c r="D6" s="60"/>
      <c r="E6" s="61"/>
      <c r="F6" s="54"/>
      <c r="G6" s="54"/>
      <c r="H6" s="54"/>
      <c r="I6" s="74"/>
      <c r="J6" s="80" t="s">
        <v>0</v>
      </c>
      <c r="K6" s="81"/>
      <c r="L6" s="81"/>
      <c r="M6" s="81"/>
      <c r="N6" s="81"/>
      <c r="O6" s="81"/>
      <c r="P6" s="81"/>
      <c r="Q6" s="82"/>
      <c r="R6" s="86" t="s">
        <v>112</v>
      </c>
      <c r="S6" s="87"/>
      <c r="T6" s="87"/>
      <c r="U6" s="87"/>
      <c r="V6" s="87"/>
      <c r="W6" s="88"/>
    </row>
    <row r="7" spans="1:23" s="52" customFormat="1" ht="24.75" customHeight="1">
      <c r="A7" s="56" t="s">
        <v>87</v>
      </c>
      <c r="B7" s="56" t="s">
        <v>88</v>
      </c>
      <c r="C7" s="56" t="s">
        <v>88</v>
      </c>
      <c r="D7" s="62" t="s">
        <v>66</v>
      </c>
      <c r="E7" s="56" t="s">
        <v>68</v>
      </c>
      <c r="F7" s="56" t="s">
        <v>68</v>
      </c>
      <c r="G7" s="56" t="s">
        <v>68</v>
      </c>
      <c r="H7" s="56" t="s">
        <v>84</v>
      </c>
      <c r="I7" s="56" t="s">
        <v>84</v>
      </c>
      <c r="J7" s="83" t="s">
        <v>73</v>
      </c>
      <c r="K7" s="85"/>
      <c r="L7" s="83" t="s">
        <v>1</v>
      </c>
      <c r="M7" s="84"/>
      <c r="N7" s="85"/>
      <c r="O7" s="83" t="s">
        <v>71</v>
      </c>
      <c r="P7" s="85"/>
      <c r="Q7" s="55" t="s">
        <v>72</v>
      </c>
      <c r="R7" s="55" t="s">
        <v>17</v>
      </c>
      <c r="S7" s="83" t="s">
        <v>1</v>
      </c>
      <c r="T7" s="85"/>
      <c r="U7" s="55" t="s">
        <v>71</v>
      </c>
      <c r="V7" s="55" t="s">
        <v>76</v>
      </c>
      <c r="W7" s="55" t="s">
        <v>135</v>
      </c>
    </row>
    <row r="8" spans="1:23" s="52" customFormat="1" ht="24.75" customHeight="1">
      <c r="A8" s="56" t="s">
        <v>86</v>
      </c>
      <c r="B8" s="56" t="s">
        <v>89</v>
      </c>
      <c r="C8" s="56" t="s">
        <v>90</v>
      </c>
      <c r="D8" s="62" t="s">
        <v>67</v>
      </c>
      <c r="E8" s="56" t="s">
        <v>91</v>
      </c>
      <c r="F8" s="56" t="s">
        <v>82</v>
      </c>
      <c r="G8" s="56" t="s">
        <v>69</v>
      </c>
      <c r="H8" s="56" t="s">
        <v>85</v>
      </c>
      <c r="I8" s="56" t="s">
        <v>85</v>
      </c>
      <c r="J8" s="55" t="s">
        <v>74</v>
      </c>
      <c r="K8" s="55" t="s">
        <v>75</v>
      </c>
      <c r="L8" s="55" t="s">
        <v>80</v>
      </c>
      <c r="M8" s="55" t="s">
        <v>75</v>
      </c>
      <c r="N8" s="55" t="s">
        <v>9</v>
      </c>
      <c r="O8" s="55" t="s">
        <v>80</v>
      </c>
      <c r="P8" s="55" t="s">
        <v>75</v>
      </c>
      <c r="Q8" s="56"/>
      <c r="R8" s="56" t="s">
        <v>79</v>
      </c>
      <c r="S8" s="56" t="s">
        <v>2</v>
      </c>
      <c r="T8" s="56" t="s">
        <v>3</v>
      </c>
      <c r="U8" s="56" t="s">
        <v>77</v>
      </c>
      <c r="V8" s="56" t="s">
        <v>78</v>
      </c>
      <c r="W8" s="56"/>
    </row>
    <row r="9" spans="1:23" s="52" customFormat="1" ht="24.75" customHeight="1">
      <c r="A9" s="56"/>
      <c r="B9" s="56"/>
      <c r="C9" s="56"/>
      <c r="D9" s="58"/>
      <c r="E9" s="58"/>
      <c r="F9" s="56" t="s">
        <v>83</v>
      </c>
      <c r="G9" s="56" t="s">
        <v>70</v>
      </c>
      <c r="I9" s="58" t="s">
        <v>119</v>
      </c>
      <c r="J9" s="56"/>
      <c r="K9" s="56"/>
      <c r="L9" s="56" t="s">
        <v>81</v>
      </c>
      <c r="M9" s="53"/>
      <c r="N9" s="56"/>
      <c r="O9" s="56" t="s">
        <v>92</v>
      </c>
      <c r="P9" s="56"/>
      <c r="Q9" s="56"/>
      <c r="R9" s="56" t="s">
        <v>93</v>
      </c>
      <c r="S9" s="56"/>
      <c r="T9" s="56"/>
      <c r="U9" s="56"/>
      <c r="V9" s="56"/>
      <c r="W9" s="56"/>
    </row>
    <row r="10" spans="1:23" s="52" customFormat="1" ht="24.75" customHeight="1">
      <c r="A10" s="57"/>
      <c r="B10" s="57"/>
      <c r="C10" s="57"/>
      <c r="D10" s="62"/>
      <c r="E10" s="57"/>
      <c r="F10" s="58"/>
      <c r="G10" s="58"/>
      <c r="H10" s="56"/>
      <c r="I10" s="56"/>
      <c r="J10" s="56"/>
      <c r="K10" s="56"/>
      <c r="L10" s="56"/>
      <c r="M10" s="53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ht="24.75" customHeight="1">
      <c r="A11" s="65"/>
      <c r="B11" s="65"/>
      <c r="C11" s="65"/>
      <c r="D11" s="66"/>
      <c r="E11" s="67"/>
      <c r="F11" s="68"/>
      <c r="G11" s="68"/>
      <c r="H11" s="68"/>
      <c r="I11" s="68"/>
      <c r="J11" s="69"/>
      <c r="K11" s="69"/>
      <c r="L11" s="69"/>
      <c r="M11" s="69"/>
      <c r="N11" s="63" t="s">
        <v>10</v>
      </c>
      <c r="O11" s="69"/>
      <c r="P11" s="69"/>
      <c r="Q11" s="64" t="s">
        <v>11</v>
      </c>
      <c r="R11" s="69"/>
      <c r="S11" s="69"/>
      <c r="T11" s="69"/>
      <c r="U11" s="69"/>
      <c r="V11" s="69"/>
      <c r="W11" s="64" t="s">
        <v>134</v>
      </c>
    </row>
    <row r="12" spans="1:23" ht="18.75" customHeight="1">
      <c r="A12" s="45"/>
      <c r="B12" s="45"/>
      <c r="C12" s="45" t="s">
        <v>32</v>
      </c>
      <c r="D12" s="45" t="s">
        <v>33</v>
      </c>
      <c r="E12" s="45" t="s">
        <v>34</v>
      </c>
      <c r="F12" s="45" t="s">
        <v>35</v>
      </c>
      <c r="G12" s="45" t="s">
        <v>36</v>
      </c>
      <c r="H12" s="45" t="s">
        <v>47</v>
      </c>
      <c r="I12" s="45" t="s">
        <v>114</v>
      </c>
      <c r="J12" s="75" t="s">
        <v>120</v>
      </c>
      <c r="K12" s="75" t="s">
        <v>121</v>
      </c>
      <c r="L12" s="75" t="s">
        <v>122</v>
      </c>
      <c r="M12" s="75" t="s">
        <v>123</v>
      </c>
      <c r="N12" s="75" t="s">
        <v>124</v>
      </c>
      <c r="O12" s="75" t="s">
        <v>125</v>
      </c>
      <c r="P12" s="75" t="s">
        <v>126</v>
      </c>
      <c r="Q12" s="75" t="s">
        <v>127</v>
      </c>
      <c r="R12" s="75" t="s">
        <v>128</v>
      </c>
      <c r="S12" s="75" t="s">
        <v>129</v>
      </c>
      <c r="T12" s="75" t="s">
        <v>130</v>
      </c>
      <c r="U12" s="75" t="s">
        <v>131</v>
      </c>
      <c r="V12" s="75" t="s">
        <v>132</v>
      </c>
      <c r="W12" s="75" t="s">
        <v>133</v>
      </c>
    </row>
    <row r="13" spans="1:23" s="7" customFormat="1" ht="24.75" customHeight="1">
      <c r="A13" s="8"/>
      <c r="B13" s="8"/>
      <c r="C13" s="8"/>
      <c r="D13" s="9"/>
      <c r="E13" s="22"/>
      <c r="F13" s="18"/>
      <c r="G13" s="21"/>
      <c r="H13" s="8"/>
      <c r="I13" s="8"/>
      <c r="J13" s="11"/>
      <c r="K13" s="11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7" customFormat="1" ht="24.75" customHeight="1">
      <c r="A14" s="8"/>
      <c r="B14" s="8"/>
      <c r="C14" s="8"/>
      <c r="D14" s="9"/>
      <c r="E14" s="22"/>
      <c r="F14" s="18"/>
      <c r="G14" s="21"/>
      <c r="H14" s="8"/>
      <c r="I14" s="8"/>
      <c r="J14" s="11"/>
      <c r="K14" s="11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7" customFormat="1" ht="24.75" customHeight="1">
      <c r="A15" s="8"/>
      <c r="B15" s="8"/>
      <c r="C15" s="8"/>
      <c r="D15" s="9"/>
      <c r="E15" s="22"/>
      <c r="F15" s="18"/>
      <c r="G15" s="21"/>
      <c r="H15" s="8"/>
      <c r="I15" s="8"/>
      <c r="J15" s="11"/>
      <c r="K15" s="1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7" customFormat="1" ht="24.75" customHeight="1">
      <c r="A16" s="8"/>
      <c r="B16" s="8"/>
      <c r="C16" s="8"/>
      <c r="D16" s="9"/>
      <c r="E16" s="22"/>
      <c r="F16" s="18"/>
      <c r="G16" s="21"/>
      <c r="H16" s="8"/>
      <c r="I16" s="8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s="7" customFormat="1" ht="24.75" customHeight="1">
      <c r="A17" s="8"/>
      <c r="B17" s="8"/>
      <c r="C17" s="8"/>
      <c r="D17" s="9"/>
      <c r="E17" s="22"/>
      <c r="F17" s="18"/>
      <c r="G17" s="21"/>
      <c r="H17" s="8"/>
      <c r="I17" s="8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s="7" customFormat="1" ht="24.75" customHeight="1">
      <c r="A18" s="8"/>
      <c r="B18" s="8"/>
      <c r="C18" s="8"/>
      <c r="D18" s="9"/>
      <c r="E18" s="22"/>
      <c r="F18" s="18"/>
      <c r="G18" s="21"/>
      <c r="H18" s="8"/>
      <c r="I18" s="8"/>
      <c r="J18" s="11"/>
      <c r="K18" s="11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s="7" customFormat="1" ht="24.75" customHeight="1">
      <c r="A19" s="8"/>
      <c r="B19" s="8"/>
      <c r="C19" s="8"/>
      <c r="D19" s="9"/>
      <c r="E19" s="22"/>
      <c r="F19" s="18"/>
      <c r="G19" s="21"/>
      <c r="H19" s="8"/>
      <c r="I19" s="8"/>
      <c r="J19" s="11"/>
      <c r="K19" s="1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s="7" customFormat="1" ht="24.75" customHeight="1">
      <c r="A20" s="8"/>
      <c r="B20" s="8"/>
      <c r="C20" s="8"/>
      <c r="D20" s="9"/>
      <c r="E20" s="22"/>
      <c r="F20" s="18"/>
      <c r="G20" s="21"/>
      <c r="H20" s="8"/>
      <c r="I20" s="8"/>
      <c r="J20" s="11"/>
      <c r="K20" s="11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s="7" customFormat="1" ht="24.75" customHeight="1">
      <c r="A21" s="8"/>
      <c r="B21" s="8"/>
      <c r="C21" s="8"/>
      <c r="D21" s="9"/>
      <c r="E21" s="22"/>
      <c r="F21" s="18"/>
      <c r="G21" s="21"/>
      <c r="H21" s="8"/>
      <c r="I21" s="8"/>
      <c r="J21" s="11"/>
      <c r="K21" s="11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7" customFormat="1" ht="24.75" customHeight="1">
      <c r="A22" s="8"/>
      <c r="B22" s="8"/>
      <c r="C22" s="8"/>
      <c r="D22" s="9"/>
      <c r="E22" s="10"/>
      <c r="F22" s="18"/>
      <c r="G22" s="11"/>
      <c r="H22" s="8"/>
      <c r="I22" s="8"/>
      <c r="J22" s="11"/>
      <c r="K22" s="11"/>
      <c r="L22" s="11"/>
      <c r="M22" s="11"/>
      <c r="N22" s="20"/>
      <c r="O22" s="11"/>
      <c r="P22" s="11"/>
      <c r="Q22" s="20"/>
      <c r="R22" s="11"/>
      <c r="S22" s="11"/>
      <c r="T22" s="11"/>
      <c r="U22" s="11"/>
      <c r="V22" s="11"/>
      <c r="W22" s="20"/>
    </row>
    <row r="23" spans="1:23" s="7" customFormat="1" ht="24.75" customHeight="1">
      <c r="A23" s="16"/>
      <c r="B23" s="16"/>
      <c r="C23" s="16"/>
      <c r="D23" s="17"/>
      <c r="E23" s="10"/>
      <c r="F23" s="18"/>
      <c r="G23" s="11"/>
      <c r="H23" s="16"/>
      <c r="I23" s="16"/>
      <c r="J23" s="19"/>
      <c r="K23" s="19"/>
      <c r="L23" s="19"/>
      <c r="M23" s="19"/>
      <c r="N23" s="20"/>
      <c r="O23" s="19"/>
      <c r="P23" s="19"/>
      <c r="Q23" s="20"/>
      <c r="R23" s="19"/>
      <c r="S23" s="19"/>
      <c r="T23" s="19"/>
      <c r="U23" s="19"/>
      <c r="V23" s="19"/>
      <c r="W23" s="20"/>
    </row>
    <row r="24" spans="1:23" s="7" customFormat="1" ht="24.75" customHeight="1">
      <c r="A24" s="16"/>
      <c r="B24" s="16"/>
      <c r="C24" s="16"/>
      <c r="D24" s="17"/>
      <c r="E24" s="10"/>
      <c r="F24" s="18"/>
      <c r="G24" s="21"/>
      <c r="H24" s="16"/>
      <c r="I24" s="16"/>
      <c r="J24" s="19"/>
      <c r="K24" s="19"/>
      <c r="L24" s="19"/>
      <c r="M24" s="19"/>
      <c r="N24" s="20"/>
      <c r="O24" s="19"/>
      <c r="P24" s="19"/>
      <c r="Q24" s="20"/>
      <c r="R24" s="19"/>
      <c r="S24" s="19"/>
      <c r="T24" s="19"/>
      <c r="U24" s="19"/>
      <c r="V24" s="19"/>
      <c r="W24" s="20"/>
    </row>
    <row r="25" spans="1:23" s="7" customFormat="1" ht="24.75" customHeight="1">
      <c r="A25" s="16"/>
      <c r="B25" s="16"/>
      <c r="C25" s="16"/>
      <c r="D25" s="17"/>
      <c r="E25" s="10"/>
      <c r="F25" s="18"/>
      <c r="G25" s="11"/>
      <c r="H25" s="16"/>
      <c r="I25" s="16"/>
      <c r="J25" s="19"/>
      <c r="K25" s="19"/>
      <c r="L25" s="19"/>
      <c r="M25" s="19"/>
      <c r="N25" s="20"/>
      <c r="O25" s="19"/>
      <c r="P25" s="19"/>
      <c r="Q25" s="20"/>
      <c r="R25" s="19"/>
      <c r="S25" s="19"/>
      <c r="T25" s="19"/>
      <c r="U25" s="19"/>
      <c r="V25" s="19"/>
      <c r="W25" s="20"/>
    </row>
    <row r="26" spans="1:23" s="7" customFormat="1" ht="24.75" customHeight="1">
      <c r="A26" s="89" t="s">
        <v>9</v>
      </c>
      <c r="B26" s="90"/>
      <c r="C26" s="90"/>
      <c r="D26" s="90"/>
      <c r="E26" s="91"/>
      <c r="F26" s="24"/>
      <c r="G26" s="24"/>
      <c r="H26" s="31"/>
      <c r="I26" s="31"/>
      <c r="J26" s="23">
        <f>SUM(J13:J25)</f>
        <v>0</v>
      </c>
      <c r="K26" s="23">
        <f aca="true" t="shared" si="0" ref="K26:Q26">SUM(K13:K25)</f>
        <v>0</v>
      </c>
      <c r="L26" s="23">
        <f t="shared" si="0"/>
        <v>0</v>
      </c>
      <c r="M26" s="23">
        <f t="shared" si="0"/>
        <v>0</v>
      </c>
      <c r="N26" s="23">
        <f t="shared" si="0"/>
        <v>0</v>
      </c>
      <c r="O26" s="23">
        <f t="shared" si="0"/>
        <v>0</v>
      </c>
      <c r="P26" s="23">
        <f t="shared" si="0"/>
        <v>0</v>
      </c>
      <c r="Q26" s="76">
        <f t="shared" si="0"/>
        <v>0</v>
      </c>
      <c r="R26" s="23">
        <f aca="true" t="shared" si="1" ref="R26:W26">SUM(R13:R25)</f>
        <v>0</v>
      </c>
      <c r="S26" s="23">
        <f t="shared" si="1"/>
        <v>0</v>
      </c>
      <c r="T26" s="23">
        <f t="shared" si="1"/>
        <v>0</v>
      </c>
      <c r="U26" s="23">
        <f t="shared" si="1"/>
        <v>0</v>
      </c>
      <c r="V26" s="23">
        <f t="shared" si="1"/>
        <v>0</v>
      </c>
      <c r="W26" s="77">
        <f t="shared" si="1"/>
        <v>0</v>
      </c>
    </row>
    <row r="27" spans="10:17" ht="18.75" customHeight="1">
      <c r="J27" s="13"/>
      <c r="M27" s="14"/>
      <c r="O27" s="25"/>
      <c r="P27" s="25"/>
      <c r="Q27" s="26"/>
    </row>
    <row r="28" spans="1:17" ht="28.5" customHeight="1">
      <c r="A28" s="44" t="s">
        <v>94</v>
      </c>
      <c r="J28" s="13"/>
      <c r="M28" s="14"/>
      <c r="O28" s="2"/>
      <c r="P28" s="2"/>
      <c r="Q28" s="30"/>
    </row>
    <row r="29" spans="2:17" ht="29.25" customHeight="1">
      <c r="B29" s="71" t="s">
        <v>95</v>
      </c>
      <c r="C29" s="44" t="s">
        <v>12</v>
      </c>
      <c r="D29" s="1" t="s">
        <v>45</v>
      </c>
      <c r="E29" s="1"/>
      <c r="F29" s="1"/>
      <c r="G29" s="1"/>
      <c r="H29" s="1"/>
      <c r="I29" s="1"/>
      <c r="J29" s="1"/>
      <c r="K29" s="1"/>
      <c r="L29" s="1" t="s">
        <v>20</v>
      </c>
      <c r="M29" s="1" t="s">
        <v>21</v>
      </c>
      <c r="N29" s="29" t="s">
        <v>19</v>
      </c>
      <c r="O29" s="1" t="s">
        <v>18</v>
      </c>
      <c r="P29" s="92">
        <f>Q26</f>
        <v>0</v>
      </c>
      <c r="Q29" s="92"/>
    </row>
    <row r="30" spans="4:17" ht="29.25" customHeight="1">
      <c r="D30" s="1" t="s">
        <v>138</v>
      </c>
      <c r="E30" s="1"/>
      <c r="F30" s="1"/>
      <c r="G30" s="1"/>
      <c r="H30" s="1"/>
      <c r="I30" s="1"/>
      <c r="J30" s="1"/>
      <c r="K30" s="1"/>
      <c r="L30" s="1" t="s">
        <v>20</v>
      </c>
      <c r="M30" s="1" t="s">
        <v>21</v>
      </c>
      <c r="N30" s="29" t="s">
        <v>19</v>
      </c>
      <c r="O30" s="1" t="s">
        <v>18</v>
      </c>
      <c r="P30" s="78">
        <f>SUM(W26)</f>
        <v>0</v>
      </c>
      <c r="Q30" s="78"/>
    </row>
    <row r="31" spans="2:3" ht="27" customHeight="1">
      <c r="B31" s="71" t="s">
        <v>96</v>
      </c>
      <c r="C31" s="1" t="s">
        <v>97</v>
      </c>
    </row>
    <row r="32" spans="15:19" ht="27" customHeight="1">
      <c r="O32" s="70" t="s">
        <v>13</v>
      </c>
      <c r="P32" s="27"/>
      <c r="Q32" s="27"/>
      <c r="R32" s="27"/>
      <c r="S32" s="1" t="s">
        <v>14</v>
      </c>
    </row>
    <row r="33" spans="15:19" ht="27" customHeight="1">
      <c r="O33" s="70" t="s">
        <v>15</v>
      </c>
      <c r="P33" s="27"/>
      <c r="Q33" s="27"/>
      <c r="R33" s="27"/>
      <c r="S33" s="1" t="s">
        <v>16</v>
      </c>
    </row>
    <row r="34" spans="15:19" ht="27" customHeight="1">
      <c r="O34" s="70" t="s">
        <v>50</v>
      </c>
      <c r="P34" s="27"/>
      <c r="Q34" s="27"/>
      <c r="R34" s="27"/>
      <c r="S34" s="28"/>
    </row>
    <row r="35" spans="15:19" ht="27" customHeight="1">
      <c r="O35" s="70" t="s">
        <v>111</v>
      </c>
      <c r="P35" s="27"/>
      <c r="Q35" s="27"/>
      <c r="R35" s="27"/>
      <c r="S35" s="28"/>
    </row>
    <row r="36" spans="18:19" ht="21">
      <c r="R36" s="28"/>
      <c r="S36" s="28"/>
    </row>
    <row r="37" ht="26.25" customHeight="1">
      <c r="S37" s="6"/>
    </row>
    <row r="38" ht="18">
      <c r="S38" s="6"/>
    </row>
    <row r="40" spans="1:25" ht="33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47"/>
      <c r="Y40" s="47"/>
    </row>
  </sheetData>
  <sheetProtection/>
  <mergeCells count="14">
    <mergeCell ref="A1:W1"/>
    <mergeCell ref="A2:W2"/>
    <mergeCell ref="A3:W3"/>
    <mergeCell ref="A4:W4"/>
    <mergeCell ref="S7:T7"/>
    <mergeCell ref="P30:Q30"/>
    <mergeCell ref="A40:W40"/>
    <mergeCell ref="J6:Q6"/>
    <mergeCell ref="L7:N7"/>
    <mergeCell ref="O7:P7"/>
    <mergeCell ref="R6:W6"/>
    <mergeCell ref="J7:K7"/>
    <mergeCell ref="A26:E26"/>
    <mergeCell ref="P29:Q29"/>
  </mergeCells>
  <printOptions horizontalCentered="1"/>
  <pageMargins left="0.15748031496062992" right="0.15748031496062992" top="0.7086614173228347" bottom="0.3937007874015748" header="0.3937007874015748" footer="0.35433070866141736"/>
  <pageSetup horizontalDpi="180" verticalDpi="180" orientation="landscape" paperSize="9" scale="62" r:id="rId1"/>
  <headerFooter alignWithMargins="0">
    <oddHeader>&amp;R&amp;"TH SarabunIT๙,ตัวหนา"&amp;24สจด.53/11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2"/>
  <sheetViews>
    <sheetView showGridLines="0" zoomScalePageLayoutView="0" workbookViewId="0" topLeftCell="A16">
      <selection activeCell="E35" sqref="E35"/>
    </sheetView>
  </sheetViews>
  <sheetFormatPr defaultColWidth="9.140625" defaultRowHeight="12.75"/>
  <cols>
    <col min="1" max="1" width="4.7109375" style="32" customWidth="1"/>
    <col min="2" max="2" width="3.140625" style="28" customWidth="1"/>
    <col min="3" max="3" width="44.8515625" style="34" customWidth="1"/>
    <col min="4" max="4" width="10.28125" style="35" customWidth="1"/>
    <col min="5" max="5" width="76.8515625" style="34" customWidth="1"/>
    <col min="6" max="16384" width="9.140625" style="34" customWidth="1"/>
  </cols>
  <sheetData>
    <row r="1" spans="2:5" ht="21">
      <c r="B1" s="33" t="s">
        <v>22</v>
      </c>
      <c r="E1" s="35"/>
    </row>
    <row r="2" spans="1:5" ht="21">
      <c r="A2" s="32" t="s">
        <v>23</v>
      </c>
      <c r="B2" s="28" t="s">
        <v>24</v>
      </c>
      <c r="D2" s="35" t="s">
        <v>25</v>
      </c>
      <c r="E2" s="36" t="s">
        <v>26</v>
      </c>
    </row>
    <row r="3" spans="1:5" ht="23.25">
      <c r="A3" s="32" t="s">
        <v>27</v>
      </c>
      <c r="B3" s="37" t="s">
        <v>30</v>
      </c>
      <c r="C3" s="38"/>
      <c r="D3" s="35" t="s">
        <v>25</v>
      </c>
      <c r="E3" s="36" t="s">
        <v>31</v>
      </c>
    </row>
    <row r="4" spans="1:5" ht="21">
      <c r="A4" s="32" t="s">
        <v>29</v>
      </c>
      <c r="B4" s="28" t="s">
        <v>63</v>
      </c>
      <c r="D4" s="35" t="s">
        <v>25</v>
      </c>
      <c r="E4" s="36" t="s">
        <v>28</v>
      </c>
    </row>
    <row r="5" spans="1:5" ht="21">
      <c r="A5" s="32" t="s">
        <v>32</v>
      </c>
      <c r="B5" s="39" t="s">
        <v>4</v>
      </c>
      <c r="C5" s="40"/>
      <c r="D5" s="35" t="s">
        <v>25</v>
      </c>
      <c r="E5" s="36" t="s">
        <v>48</v>
      </c>
    </row>
    <row r="6" spans="1:5" ht="21">
      <c r="A6" s="32" t="s">
        <v>33</v>
      </c>
      <c r="B6" s="28" t="s">
        <v>5</v>
      </c>
      <c r="D6" s="41" t="s">
        <v>25</v>
      </c>
      <c r="E6" s="36" t="s">
        <v>49</v>
      </c>
    </row>
    <row r="7" spans="1:5" ht="21">
      <c r="A7" s="32" t="s">
        <v>34</v>
      </c>
      <c r="B7" s="28" t="s">
        <v>6</v>
      </c>
      <c r="D7" s="41" t="s">
        <v>25</v>
      </c>
      <c r="E7" s="34" t="s">
        <v>51</v>
      </c>
    </row>
    <row r="8" spans="1:5" ht="21">
      <c r="A8" s="32" t="s">
        <v>35</v>
      </c>
      <c r="B8" s="28" t="s">
        <v>8</v>
      </c>
      <c r="D8" s="35" t="s">
        <v>25</v>
      </c>
      <c r="E8" s="34" t="s">
        <v>59</v>
      </c>
    </row>
    <row r="9" spans="1:5" s="42" customFormat="1" ht="21">
      <c r="A9" s="32" t="s">
        <v>36</v>
      </c>
      <c r="B9" s="28" t="s">
        <v>53</v>
      </c>
      <c r="C9" s="34"/>
      <c r="D9" s="41" t="s">
        <v>25</v>
      </c>
      <c r="E9" s="34" t="s">
        <v>113</v>
      </c>
    </row>
    <row r="10" spans="1:5" s="42" customFormat="1" ht="21">
      <c r="A10" s="32" t="s">
        <v>47</v>
      </c>
      <c r="B10" s="28" t="s">
        <v>7</v>
      </c>
      <c r="C10" s="34"/>
      <c r="D10" s="41" t="s">
        <v>25</v>
      </c>
      <c r="E10" s="34" t="s">
        <v>52</v>
      </c>
    </row>
    <row r="11" spans="1:5" s="42" customFormat="1" ht="21">
      <c r="A11" s="32" t="s">
        <v>114</v>
      </c>
      <c r="B11" s="28" t="s">
        <v>115</v>
      </c>
      <c r="C11" s="34"/>
      <c r="D11" s="73" t="s">
        <v>25</v>
      </c>
      <c r="E11" s="34" t="s">
        <v>116</v>
      </c>
    </row>
    <row r="12" spans="1:5" s="42" customFormat="1" ht="21">
      <c r="A12" s="32"/>
      <c r="B12" s="48" t="s">
        <v>60</v>
      </c>
      <c r="C12" s="34"/>
      <c r="D12" s="41"/>
      <c r="E12" s="34"/>
    </row>
    <row r="13" spans="1:5" ht="21">
      <c r="A13" s="32">
        <v>1</v>
      </c>
      <c r="B13" s="28" t="s">
        <v>98</v>
      </c>
      <c r="D13" s="41" t="s">
        <v>25</v>
      </c>
      <c r="E13" s="34" t="s">
        <v>37</v>
      </c>
    </row>
    <row r="14" spans="1:5" ht="21">
      <c r="A14" s="32">
        <v>2</v>
      </c>
      <c r="B14" s="28" t="s">
        <v>99</v>
      </c>
      <c r="D14" s="41" t="s">
        <v>25</v>
      </c>
      <c r="E14" s="34" t="s">
        <v>38</v>
      </c>
    </row>
    <row r="15" spans="1:5" ht="21">
      <c r="A15" s="32">
        <v>3</v>
      </c>
      <c r="B15" s="28" t="s">
        <v>106</v>
      </c>
      <c r="D15" s="35" t="s">
        <v>25</v>
      </c>
      <c r="E15" s="34" t="s">
        <v>102</v>
      </c>
    </row>
    <row r="16" spans="1:5" ht="21">
      <c r="A16" s="32">
        <v>4</v>
      </c>
      <c r="B16" s="28" t="s">
        <v>100</v>
      </c>
      <c r="D16" s="35" t="s">
        <v>25</v>
      </c>
      <c r="E16" s="34" t="s">
        <v>54</v>
      </c>
    </row>
    <row r="17" spans="1:5" ht="21">
      <c r="A17" s="32">
        <v>5</v>
      </c>
      <c r="B17" s="28" t="s">
        <v>39</v>
      </c>
      <c r="D17" s="35" t="s">
        <v>25</v>
      </c>
      <c r="E17" s="34" t="s">
        <v>61</v>
      </c>
    </row>
    <row r="18" spans="1:5" ht="21">
      <c r="A18" s="32">
        <v>6</v>
      </c>
      <c r="B18" s="28" t="s">
        <v>101</v>
      </c>
      <c r="D18" s="35" t="s">
        <v>25</v>
      </c>
      <c r="E18" s="34" t="s">
        <v>103</v>
      </c>
    </row>
    <row r="19" spans="1:5" ht="21">
      <c r="A19" s="32">
        <v>7</v>
      </c>
      <c r="B19" s="28" t="s">
        <v>40</v>
      </c>
      <c r="D19" s="35" t="s">
        <v>25</v>
      </c>
      <c r="E19" s="34" t="s">
        <v>41</v>
      </c>
    </row>
    <row r="20" ht="21">
      <c r="E20" s="34" t="s">
        <v>104</v>
      </c>
    </row>
    <row r="21" spans="1:5" ht="21">
      <c r="A21" s="32">
        <v>8</v>
      </c>
      <c r="B21" s="28" t="s">
        <v>42</v>
      </c>
      <c r="D21" s="35" t="s">
        <v>25</v>
      </c>
      <c r="E21" s="34" t="s">
        <v>43</v>
      </c>
    </row>
    <row r="22" spans="1:5" s="42" customFormat="1" ht="21">
      <c r="A22" s="32"/>
      <c r="B22" s="48" t="s">
        <v>136</v>
      </c>
      <c r="C22" s="34"/>
      <c r="D22" s="35"/>
      <c r="E22" s="34"/>
    </row>
    <row r="23" spans="1:5" s="42" customFormat="1" ht="21">
      <c r="A23" s="32">
        <v>9</v>
      </c>
      <c r="B23" s="28" t="s">
        <v>55</v>
      </c>
      <c r="C23" s="34"/>
      <c r="D23" s="35" t="s">
        <v>25</v>
      </c>
      <c r="E23" s="42" t="s">
        <v>56</v>
      </c>
    </row>
    <row r="24" spans="1:5" s="42" customFormat="1" ht="21">
      <c r="A24" s="32">
        <v>10</v>
      </c>
      <c r="B24" s="72" t="s">
        <v>107</v>
      </c>
      <c r="C24" s="34"/>
      <c r="D24" s="35" t="s">
        <v>25</v>
      </c>
      <c r="E24" s="34" t="s">
        <v>117</v>
      </c>
    </row>
    <row r="25" spans="1:5" s="42" customFormat="1" ht="21">
      <c r="A25" s="32">
        <v>11</v>
      </c>
      <c r="B25" s="28" t="s">
        <v>108</v>
      </c>
      <c r="C25" s="34"/>
      <c r="D25" s="35" t="s">
        <v>25</v>
      </c>
      <c r="E25" s="34" t="s">
        <v>118</v>
      </c>
    </row>
    <row r="26" spans="1:5" ht="21">
      <c r="A26" s="32">
        <v>12</v>
      </c>
      <c r="B26" s="28" t="s">
        <v>40</v>
      </c>
      <c r="D26" s="35" t="s">
        <v>25</v>
      </c>
      <c r="E26" s="34" t="s">
        <v>57</v>
      </c>
    </row>
    <row r="27" ht="21">
      <c r="E27" s="34" t="s">
        <v>105</v>
      </c>
    </row>
    <row r="28" spans="1:5" s="42" customFormat="1" ht="21">
      <c r="A28" s="32">
        <v>13</v>
      </c>
      <c r="B28" s="28" t="s">
        <v>109</v>
      </c>
      <c r="C28" s="34"/>
      <c r="D28" s="35" t="s">
        <v>25</v>
      </c>
      <c r="E28" s="34" t="s">
        <v>58</v>
      </c>
    </row>
    <row r="29" spans="1:5" s="42" customFormat="1" ht="21">
      <c r="A29" s="32">
        <v>14</v>
      </c>
      <c r="B29" s="28" t="s">
        <v>135</v>
      </c>
      <c r="C29" s="34"/>
      <c r="D29" s="35" t="s">
        <v>25</v>
      </c>
      <c r="E29" s="34" t="s">
        <v>137</v>
      </c>
    </row>
    <row r="30" spans="1:2" ht="21">
      <c r="A30" s="43" t="s">
        <v>12</v>
      </c>
      <c r="B30" s="28" t="s">
        <v>62</v>
      </c>
    </row>
    <row r="31" ht="21">
      <c r="B31" s="28" t="s">
        <v>139</v>
      </c>
    </row>
    <row r="32" spans="1:5" ht="24.75">
      <c r="A32" s="34"/>
      <c r="B32" s="50" t="s">
        <v>110</v>
      </c>
      <c r="C32" s="49"/>
      <c r="D32" s="49"/>
      <c r="E32" s="51"/>
    </row>
  </sheetData>
  <sheetProtection/>
  <printOptions/>
  <pageMargins left="0.984251968503937" right="0.1968503937007874" top="0.49" bottom="0.1968503937007874" header="0.1968503937007874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กรมชลประทาน</dc:creator>
  <cp:keywords/>
  <dc:description/>
  <cp:lastModifiedBy>499-60</cp:lastModifiedBy>
  <cp:lastPrinted>2019-09-24T11:20:31Z</cp:lastPrinted>
  <dcterms:created xsi:type="dcterms:W3CDTF">2010-06-01T02:28:27Z</dcterms:created>
  <dcterms:modified xsi:type="dcterms:W3CDTF">2019-09-24T11:20:37Z</dcterms:modified>
  <cp:category/>
  <cp:version/>
  <cp:contentType/>
  <cp:contentStatus/>
</cp:coreProperties>
</file>